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96" windowWidth="16608" windowHeight="7932"/>
  </bookViews>
  <sheets>
    <sheet name="clasament" sheetId="6" r:id="rId1"/>
  </sheets>
  <calcPr calcId="125725"/>
</workbook>
</file>

<file path=xl/calcChain.xml><?xml version="1.0" encoding="utf-8"?>
<calcChain xmlns="http://schemas.openxmlformats.org/spreadsheetml/2006/main">
  <c r="I47" i="6"/>
  <c r="I13"/>
  <c r="I31"/>
  <c r="I25"/>
  <c r="I36"/>
  <c r="I17"/>
  <c r="I39"/>
  <c r="I51"/>
  <c r="I33"/>
  <c r="I26"/>
  <c r="I42"/>
  <c r="I57"/>
  <c r="I30"/>
  <c r="I48"/>
  <c r="I8"/>
  <c r="I12"/>
  <c r="I11"/>
  <c r="I37"/>
  <c r="I41"/>
  <c r="I38"/>
  <c r="I43"/>
  <c r="I21"/>
  <c r="I54"/>
  <c r="I28"/>
  <c r="I14"/>
  <c r="I18"/>
  <c r="I29"/>
  <c r="I35"/>
  <c r="I23"/>
  <c r="I19"/>
  <c r="I58"/>
  <c r="I59"/>
  <c r="I16"/>
  <c r="I46"/>
  <c r="I61"/>
  <c r="I60"/>
  <c r="I55"/>
  <c r="I45"/>
  <c r="I56"/>
  <c r="I27"/>
  <c r="I53"/>
  <c r="I34"/>
  <c r="I52"/>
  <c r="I10"/>
  <c r="I44"/>
  <c r="I32"/>
  <c r="I22"/>
  <c r="I50"/>
  <c r="I9"/>
  <c r="I24"/>
  <c r="I49"/>
  <c r="I15"/>
  <c r="I20"/>
  <c r="I40"/>
</calcChain>
</file>

<file path=xl/sharedStrings.xml><?xml version="1.0" encoding="utf-8"?>
<sst xmlns="http://schemas.openxmlformats.org/spreadsheetml/2006/main" count="206" uniqueCount="83">
  <si>
    <t>COLEGIUL NAŢIONAL „SPIRU HARET” TG-JIU</t>
  </si>
  <si>
    <t>COLEGIUL NAŢIONAL „TUDOR VLADIMIRESCU” TG-JIU</t>
  </si>
  <si>
    <t>Nr. Crt.</t>
  </si>
  <si>
    <t>Numele si prenumele elevului</t>
  </si>
  <si>
    <t>Clasa</t>
  </si>
  <si>
    <t>Rau Adelin Petrisor</t>
  </si>
  <si>
    <t>Chivu Elena</t>
  </si>
  <si>
    <t>Croicu Diana Stefania</t>
  </si>
  <si>
    <t>Berca Catalina</t>
  </si>
  <si>
    <t>X</t>
  </si>
  <si>
    <t>IX</t>
  </si>
  <si>
    <t>XI</t>
  </si>
  <si>
    <t>COLEGIUL NAŢIONAL „ECATERINA TEODOROIU” TG-JIU</t>
  </si>
  <si>
    <t>TABEL NOMINAL</t>
  </si>
  <si>
    <t>Punctaj fizica</t>
  </si>
  <si>
    <t>Punctaj chimie</t>
  </si>
  <si>
    <t>Punctaj biologie</t>
  </si>
  <si>
    <t>Punctaj geografie</t>
  </si>
  <si>
    <t>TOTAL</t>
  </si>
  <si>
    <t>XII</t>
  </si>
  <si>
    <t>Vilceanu Andreea Elena</t>
  </si>
  <si>
    <t>Baragan Andrei Iustin</t>
  </si>
  <si>
    <t>Panisoara Rares</t>
  </si>
  <si>
    <t>Arimia Petrisor Costin</t>
  </si>
  <si>
    <t>Canalus Mihai Alexandru</t>
  </si>
  <si>
    <t>Croicu Vlad Ionut</t>
  </si>
  <si>
    <t>Faiter Oliana</t>
  </si>
  <si>
    <t>Firiza Ştefania  Mhaela</t>
  </si>
  <si>
    <t>Pascu Iulia</t>
  </si>
  <si>
    <t>Clipici Constantin Madalin</t>
  </si>
  <si>
    <t>Zanficu Madalina</t>
  </si>
  <si>
    <t>Sburlea Maria Roxana</t>
  </si>
  <si>
    <t>Mercioiu Albert Cristian</t>
  </si>
  <si>
    <t>Crudu Mihai</t>
  </si>
  <si>
    <t>Otgon Iuliana Alexandra</t>
  </si>
  <si>
    <t>Sandoiu Maria Adina</t>
  </si>
  <si>
    <t>Sandu Alin Ştefan</t>
  </si>
  <si>
    <t>Popescu Eugen</t>
  </si>
  <si>
    <t>Albu Stefanita Alexandru</t>
  </si>
  <si>
    <t>cuprinzand rezultatele elevilor la faza judeteana a Olimpiadei Interdisciplinare de STIINTE ALE PAMANTULUI - 2018</t>
  </si>
  <si>
    <t>Troaca Ion Alexandru</t>
  </si>
  <si>
    <t>Bobina Denisa Florentina</t>
  </si>
  <si>
    <t>Pasare Patricia Alexandra</t>
  </si>
  <si>
    <t>Cioveie Maria Irina</t>
  </si>
  <si>
    <t>Radescu Andrada</t>
  </si>
  <si>
    <t>Niculete Andrei</t>
  </si>
  <si>
    <t>Stan Elena Denisa</t>
  </si>
  <si>
    <t>Tiugan Alex</t>
  </si>
  <si>
    <t>Dumitrascu Stefania</t>
  </si>
  <si>
    <t>Ciulavu Cristian Ion</t>
  </si>
  <si>
    <t>Cucu Andrei Iulian</t>
  </si>
  <si>
    <t>Ungureanu Acnana</t>
  </si>
  <si>
    <t>Orfescu Dorina</t>
  </si>
  <si>
    <t>Morjan Ionut Daniel</t>
  </si>
  <si>
    <t>Papulete Eduard Nicusor</t>
  </si>
  <si>
    <t>Unga Octavian Andrei</t>
  </si>
  <si>
    <t>Sarapatin Dana- Kivana</t>
  </si>
  <si>
    <t>Pachiu  Ana  Maria</t>
  </si>
  <si>
    <t>Patrascu Catalin</t>
  </si>
  <si>
    <t>Bicoi Darius</t>
  </si>
  <si>
    <t>Popeanga Mihnea Stefan</t>
  </si>
  <si>
    <t>Marcu Valentina Adriana</t>
  </si>
  <si>
    <t>Mija Denise Mihaela</t>
  </si>
  <si>
    <t>Lacatusu Andreea Monica</t>
  </si>
  <si>
    <t>Nedelcu Alexandru</t>
  </si>
  <si>
    <t>Jujan Alex</t>
  </si>
  <si>
    <t>Nitu Razvan</t>
  </si>
  <si>
    <t>Dragu -Ana</t>
  </si>
  <si>
    <t>Sarbu Ecaterina</t>
  </si>
  <si>
    <t>Badescu Andrei</t>
  </si>
  <si>
    <t>Brinzan Darius</t>
  </si>
  <si>
    <t>Ciocodei Madalina</t>
  </si>
  <si>
    <t>Dragu -Andrei</t>
  </si>
  <si>
    <t>Cretescu Adrian</t>
  </si>
  <si>
    <t>Groza Mihai</t>
  </si>
  <si>
    <t>Macsut Vlad</t>
  </si>
  <si>
    <t>Marcu Alex</t>
  </si>
  <si>
    <t>Malaianu Ana</t>
  </si>
  <si>
    <t>Rosca Andrei</t>
  </si>
  <si>
    <t>Barbu Carla</t>
  </si>
  <si>
    <t>Stegariu Catalina</t>
  </si>
  <si>
    <t>Paicu Narcisa</t>
  </si>
  <si>
    <t>Scoala de provenienţă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</si>
</sst>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;[Red]0.00"/>
  </numFmts>
  <fonts count="7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NumberFormat="1" applyFont="1" applyBorder="1" applyAlignment="1">
      <alignment wrapText="1"/>
    </xf>
    <xf numFmtId="0" fontId="0" fillId="0" borderId="0" xfId="0" applyFont="1"/>
    <xf numFmtId="0" fontId="5" fillId="0" borderId="1" xfId="0" applyNumberFormat="1" applyFont="1" applyFill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NumberFormat="1" applyFont="1" applyBorder="1" applyAlignment="1">
      <alignment wrapText="1"/>
    </xf>
    <xf numFmtId="165" fontId="1" fillId="0" borderId="7" xfId="0" applyNumberFormat="1" applyFont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wrapText="1"/>
    </xf>
    <xf numFmtId="165" fontId="1" fillId="0" borderId="12" xfId="0" applyNumberFormat="1" applyFont="1" applyBorder="1" applyAlignment="1">
      <alignment horizontal="center" vertical="center"/>
    </xf>
    <xf numFmtId="164" fontId="3" fillId="0" borderId="1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73"/>
  <sheetViews>
    <sheetView tabSelected="1" workbookViewId="0">
      <selection activeCell="L7" sqref="L7"/>
    </sheetView>
  </sheetViews>
  <sheetFormatPr defaultRowHeight="14.4"/>
  <cols>
    <col min="1" max="1" width="4.6640625" style="12" customWidth="1"/>
    <col min="2" max="2" width="28.33203125" customWidth="1"/>
    <col min="3" max="3" width="7.6640625" style="12" customWidth="1"/>
    <col min="4" max="4" width="28.33203125" customWidth="1"/>
    <col min="8" max="8" width="11.33203125" customWidth="1"/>
  </cols>
  <sheetData>
    <row r="3" spans="1:9">
      <c r="A3" s="13"/>
      <c r="B3" s="2"/>
      <c r="C3" s="13"/>
      <c r="D3" s="2"/>
      <c r="E3" s="3"/>
      <c r="F3" s="2"/>
      <c r="G3" s="2"/>
      <c r="H3" s="2"/>
      <c r="I3" s="2"/>
    </row>
    <row r="4" spans="1:9" ht="17.399999999999999">
      <c r="A4" s="4" t="s">
        <v>13</v>
      </c>
      <c r="B4" s="4"/>
      <c r="C4" s="4"/>
      <c r="D4" s="4"/>
      <c r="E4" s="4"/>
      <c r="F4" s="4"/>
      <c r="G4" s="4"/>
      <c r="H4" s="4"/>
      <c r="I4" s="4"/>
    </row>
    <row r="5" spans="1:9" ht="18.75" customHeight="1">
      <c r="A5" s="5" t="s">
        <v>39</v>
      </c>
      <c r="B5" s="5"/>
      <c r="C5" s="5"/>
      <c r="D5" s="5"/>
      <c r="E5" s="5"/>
      <c r="F5" s="5"/>
      <c r="G5" s="5"/>
      <c r="H5" s="5"/>
      <c r="I5" s="5"/>
    </row>
    <row r="6" spans="1:9" ht="15" thickBot="1">
      <c r="A6" s="13"/>
      <c r="B6" s="2"/>
      <c r="C6" s="13"/>
      <c r="D6" s="2"/>
      <c r="E6" s="3"/>
      <c r="F6" s="2"/>
      <c r="G6" s="2"/>
      <c r="H6" s="2"/>
      <c r="I6" s="2"/>
    </row>
    <row r="7" spans="1:9" ht="27" thickBot="1">
      <c r="A7" s="28" t="s">
        <v>2</v>
      </c>
      <c r="B7" s="29" t="s">
        <v>3</v>
      </c>
      <c r="C7" s="29" t="s">
        <v>4</v>
      </c>
      <c r="D7" s="29" t="s">
        <v>82</v>
      </c>
      <c r="E7" s="29" t="s">
        <v>14</v>
      </c>
      <c r="F7" s="29" t="s">
        <v>15</v>
      </c>
      <c r="G7" s="29" t="s">
        <v>16</v>
      </c>
      <c r="H7" s="29" t="s">
        <v>17</v>
      </c>
      <c r="I7" s="30" t="s">
        <v>18</v>
      </c>
    </row>
    <row r="8" spans="1:9" s="8" customFormat="1" ht="42">
      <c r="A8" s="31">
        <v>1</v>
      </c>
      <c r="B8" s="32" t="s">
        <v>60</v>
      </c>
      <c r="C8" s="33" t="s">
        <v>9</v>
      </c>
      <c r="D8" s="34" t="s">
        <v>1</v>
      </c>
      <c r="E8" s="35">
        <v>14.5</v>
      </c>
      <c r="F8" s="35">
        <v>16</v>
      </c>
      <c r="G8" s="35">
        <v>14</v>
      </c>
      <c r="H8" s="35">
        <v>23</v>
      </c>
      <c r="I8" s="36">
        <f t="shared" ref="I8" si="0">SUM(E8,F8,G8,H8)</f>
        <v>67.5</v>
      </c>
    </row>
    <row r="9" spans="1:9" s="8" customFormat="1" ht="42">
      <c r="A9" s="37">
        <v>2</v>
      </c>
      <c r="B9" s="6" t="s">
        <v>59</v>
      </c>
      <c r="C9" s="14" t="s">
        <v>9</v>
      </c>
      <c r="D9" s="7" t="s">
        <v>1</v>
      </c>
      <c r="E9" s="24">
        <v>19</v>
      </c>
      <c r="F9" s="25">
        <v>12</v>
      </c>
      <c r="G9" s="25">
        <v>11</v>
      </c>
      <c r="H9" s="25">
        <v>17.5</v>
      </c>
      <c r="I9" s="38">
        <f t="shared" ref="I9:I40" si="1">SUM(E9,F9,G9,H9)</f>
        <v>59.5</v>
      </c>
    </row>
    <row r="10" spans="1:9" s="8" customFormat="1" ht="42">
      <c r="A10" s="37">
        <v>3</v>
      </c>
      <c r="B10" s="6" t="s">
        <v>29</v>
      </c>
      <c r="C10" s="14" t="s">
        <v>11</v>
      </c>
      <c r="D10" s="9" t="s">
        <v>12</v>
      </c>
      <c r="E10" s="24">
        <v>14.5</v>
      </c>
      <c r="F10" s="25">
        <v>12</v>
      </c>
      <c r="G10" s="25">
        <v>15</v>
      </c>
      <c r="H10" s="25">
        <v>16</v>
      </c>
      <c r="I10" s="38">
        <f t="shared" si="1"/>
        <v>57.5</v>
      </c>
    </row>
    <row r="11" spans="1:9" s="8" customFormat="1" ht="42">
      <c r="A11" s="37">
        <v>4</v>
      </c>
      <c r="B11" s="10" t="s">
        <v>28</v>
      </c>
      <c r="C11" s="15" t="s">
        <v>11</v>
      </c>
      <c r="D11" s="7" t="s">
        <v>1</v>
      </c>
      <c r="E11" s="23">
        <v>4</v>
      </c>
      <c r="F11" s="23">
        <v>11.5</v>
      </c>
      <c r="G11" s="23">
        <v>14</v>
      </c>
      <c r="H11" s="23">
        <v>21</v>
      </c>
      <c r="I11" s="38">
        <f t="shared" si="1"/>
        <v>50.5</v>
      </c>
    </row>
    <row r="12" spans="1:9" s="8" customFormat="1" ht="42">
      <c r="A12" s="37">
        <v>5</v>
      </c>
      <c r="B12" s="6" t="s">
        <v>58</v>
      </c>
      <c r="C12" s="14" t="s">
        <v>9</v>
      </c>
      <c r="D12" s="7" t="s">
        <v>1</v>
      </c>
      <c r="E12" s="23">
        <v>8</v>
      </c>
      <c r="F12" s="23">
        <v>9</v>
      </c>
      <c r="G12" s="23">
        <v>10</v>
      </c>
      <c r="H12" s="23">
        <v>20.5</v>
      </c>
      <c r="I12" s="38">
        <f t="shared" si="1"/>
        <v>47.5</v>
      </c>
    </row>
    <row r="13" spans="1:9" s="8" customFormat="1" ht="42">
      <c r="A13" s="37">
        <v>6</v>
      </c>
      <c r="B13" s="6" t="s">
        <v>51</v>
      </c>
      <c r="C13" s="16" t="s">
        <v>9</v>
      </c>
      <c r="D13" s="9" t="s">
        <v>12</v>
      </c>
      <c r="E13" s="23">
        <v>6</v>
      </c>
      <c r="F13" s="23">
        <v>5.75</v>
      </c>
      <c r="G13" s="23">
        <v>16</v>
      </c>
      <c r="H13" s="23">
        <v>18.5</v>
      </c>
      <c r="I13" s="38">
        <f t="shared" si="1"/>
        <v>46.25</v>
      </c>
    </row>
    <row r="14" spans="1:9" s="8" customFormat="1" ht="42">
      <c r="A14" s="37">
        <v>7</v>
      </c>
      <c r="B14" s="6" t="s">
        <v>45</v>
      </c>
      <c r="C14" s="14" t="s">
        <v>11</v>
      </c>
      <c r="D14" s="9" t="s">
        <v>12</v>
      </c>
      <c r="E14" s="24">
        <v>6</v>
      </c>
      <c r="F14" s="25">
        <v>13</v>
      </c>
      <c r="G14" s="25">
        <v>16</v>
      </c>
      <c r="H14" s="25">
        <v>10</v>
      </c>
      <c r="I14" s="38">
        <f t="shared" si="1"/>
        <v>45</v>
      </c>
    </row>
    <row r="15" spans="1:9" s="8" customFormat="1" ht="42">
      <c r="A15" s="37">
        <v>8</v>
      </c>
      <c r="B15" s="6" t="s">
        <v>21</v>
      </c>
      <c r="C15" s="14" t="s">
        <v>11</v>
      </c>
      <c r="D15" s="9" t="s">
        <v>12</v>
      </c>
      <c r="E15" s="24">
        <v>17</v>
      </c>
      <c r="F15" s="25">
        <v>5.5</v>
      </c>
      <c r="G15" s="25">
        <v>2</v>
      </c>
      <c r="H15" s="25">
        <v>17.5</v>
      </c>
      <c r="I15" s="38">
        <f t="shared" si="1"/>
        <v>42</v>
      </c>
    </row>
    <row r="16" spans="1:9" s="8" customFormat="1" ht="42">
      <c r="A16" s="37">
        <v>9</v>
      </c>
      <c r="B16" s="6" t="s">
        <v>63</v>
      </c>
      <c r="C16" s="15" t="s">
        <v>11</v>
      </c>
      <c r="D16" s="7" t="s">
        <v>1</v>
      </c>
      <c r="E16" s="24">
        <v>3</v>
      </c>
      <c r="F16" s="25">
        <v>13</v>
      </c>
      <c r="G16" s="25">
        <v>14</v>
      </c>
      <c r="H16" s="25">
        <v>11.5</v>
      </c>
      <c r="I16" s="38">
        <f t="shared" si="1"/>
        <v>41.5</v>
      </c>
    </row>
    <row r="17" spans="1:9" s="8" customFormat="1" ht="28.2">
      <c r="A17" s="37">
        <v>10</v>
      </c>
      <c r="B17" s="6" t="s">
        <v>80</v>
      </c>
      <c r="C17" s="17" t="s">
        <v>11</v>
      </c>
      <c r="D17" s="7" t="s">
        <v>0</v>
      </c>
      <c r="E17" s="23">
        <v>3</v>
      </c>
      <c r="F17" s="23">
        <v>4</v>
      </c>
      <c r="G17" s="23">
        <v>20</v>
      </c>
      <c r="H17" s="23">
        <v>14</v>
      </c>
      <c r="I17" s="38">
        <f t="shared" si="1"/>
        <v>41</v>
      </c>
    </row>
    <row r="18" spans="1:9" s="8" customFormat="1" ht="42">
      <c r="A18" s="37">
        <v>11</v>
      </c>
      <c r="B18" s="6" t="s">
        <v>64</v>
      </c>
      <c r="C18" s="14" t="s">
        <v>10</v>
      </c>
      <c r="D18" s="7" t="s">
        <v>1</v>
      </c>
      <c r="E18" s="24">
        <v>16.5</v>
      </c>
      <c r="F18" s="25">
        <v>8.5</v>
      </c>
      <c r="G18" s="25">
        <v>8</v>
      </c>
      <c r="H18" s="25">
        <v>7.5</v>
      </c>
      <c r="I18" s="38">
        <f t="shared" si="1"/>
        <v>40.5</v>
      </c>
    </row>
    <row r="19" spans="1:9" s="8" customFormat="1" ht="42">
      <c r="A19" s="37">
        <v>12</v>
      </c>
      <c r="B19" s="6" t="s">
        <v>61</v>
      </c>
      <c r="C19" s="14" t="s">
        <v>11</v>
      </c>
      <c r="D19" s="7" t="s">
        <v>1</v>
      </c>
      <c r="E19" s="24">
        <v>6.5</v>
      </c>
      <c r="F19" s="25">
        <v>5</v>
      </c>
      <c r="G19" s="25">
        <v>12</v>
      </c>
      <c r="H19" s="25">
        <v>16.5</v>
      </c>
      <c r="I19" s="38">
        <f t="shared" si="1"/>
        <v>40</v>
      </c>
    </row>
    <row r="20" spans="1:9" s="8" customFormat="1" ht="42">
      <c r="A20" s="37">
        <v>13</v>
      </c>
      <c r="B20" s="6" t="s">
        <v>23</v>
      </c>
      <c r="C20" s="14" t="s">
        <v>11</v>
      </c>
      <c r="D20" s="9" t="s">
        <v>12</v>
      </c>
      <c r="E20" s="24">
        <v>9.5</v>
      </c>
      <c r="F20" s="25">
        <v>2.5</v>
      </c>
      <c r="G20" s="25">
        <v>13</v>
      </c>
      <c r="H20" s="25">
        <v>14.5</v>
      </c>
      <c r="I20" s="38">
        <f t="shared" si="1"/>
        <v>39.5</v>
      </c>
    </row>
    <row r="21" spans="1:9" s="8" customFormat="1" ht="42">
      <c r="A21" s="37">
        <v>14</v>
      </c>
      <c r="B21" s="11" t="s">
        <v>57</v>
      </c>
      <c r="C21" s="14" t="s">
        <v>9</v>
      </c>
      <c r="D21" s="7" t="s">
        <v>1</v>
      </c>
      <c r="E21" s="23">
        <v>6</v>
      </c>
      <c r="F21" s="23">
        <v>3</v>
      </c>
      <c r="G21" s="23">
        <v>9</v>
      </c>
      <c r="H21" s="23">
        <v>21</v>
      </c>
      <c r="I21" s="38">
        <f t="shared" si="1"/>
        <v>39</v>
      </c>
    </row>
    <row r="22" spans="1:9" s="8" customFormat="1" ht="28.2">
      <c r="A22" s="37">
        <v>15</v>
      </c>
      <c r="B22" s="6" t="s">
        <v>70</v>
      </c>
      <c r="C22" s="17" t="s">
        <v>9</v>
      </c>
      <c r="D22" s="7" t="s">
        <v>0</v>
      </c>
      <c r="E22" s="24">
        <v>6.5</v>
      </c>
      <c r="F22" s="25">
        <v>4</v>
      </c>
      <c r="G22" s="25">
        <v>9</v>
      </c>
      <c r="H22" s="25">
        <v>19</v>
      </c>
      <c r="I22" s="38">
        <f t="shared" si="1"/>
        <v>38.5</v>
      </c>
    </row>
    <row r="23" spans="1:9" s="8" customFormat="1" ht="28.2">
      <c r="A23" s="37">
        <v>16</v>
      </c>
      <c r="B23" s="6" t="s">
        <v>32</v>
      </c>
      <c r="C23" s="18" t="s">
        <v>9</v>
      </c>
      <c r="D23" s="7" t="s">
        <v>0</v>
      </c>
      <c r="E23" s="24">
        <v>5</v>
      </c>
      <c r="F23" s="25">
        <v>1.5</v>
      </c>
      <c r="G23" s="25">
        <v>9</v>
      </c>
      <c r="H23" s="25">
        <v>20.5</v>
      </c>
      <c r="I23" s="38">
        <f t="shared" si="1"/>
        <v>36</v>
      </c>
    </row>
    <row r="24" spans="1:9" s="8" customFormat="1" ht="42">
      <c r="A24" s="37">
        <v>17</v>
      </c>
      <c r="B24" s="6" t="s">
        <v>8</v>
      </c>
      <c r="C24" s="14" t="s">
        <v>19</v>
      </c>
      <c r="D24" s="9" t="s">
        <v>12</v>
      </c>
      <c r="E24" s="24">
        <v>6</v>
      </c>
      <c r="F24" s="25">
        <v>8</v>
      </c>
      <c r="G24" s="25">
        <v>9</v>
      </c>
      <c r="H24" s="25">
        <v>12.5</v>
      </c>
      <c r="I24" s="38">
        <f t="shared" si="1"/>
        <v>35.5</v>
      </c>
    </row>
    <row r="25" spans="1:9" s="8" customFormat="1" ht="42">
      <c r="A25" s="37">
        <v>18</v>
      </c>
      <c r="B25" s="6" t="s">
        <v>40</v>
      </c>
      <c r="C25" s="14" t="s">
        <v>10</v>
      </c>
      <c r="D25" s="9" t="s">
        <v>12</v>
      </c>
      <c r="E25" s="23">
        <v>1</v>
      </c>
      <c r="F25" s="23">
        <v>5.5</v>
      </c>
      <c r="G25" s="23">
        <v>9</v>
      </c>
      <c r="H25" s="23">
        <v>19.5</v>
      </c>
      <c r="I25" s="38">
        <f t="shared" si="1"/>
        <v>35</v>
      </c>
    </row>
    <row r="26" spans="1:9" s="8" customFormat="1" ht="28.2">
      <c r="A26" s="37">
        <v>19</v>
      </c>
      <c r="B26" s="10" t="s">
        <v>36</v>
      </c>
      <c r="C26" s="15" t="s">
        <v>11</v>
      </c>
      <c r="D26" s="7" t="s">
        <v>0</v>
      </c>
      <c r="E26" s="23">
        <v>6.5</v>
      </c>
      <c r="F26" s="23">
        <v>6.5</v>
      </c>
      <c r="G26" s="23">
        <v>6</v>
      </c>
      <c r="H26" s="23">
        <v>15.5</v>
      </c>
      <c r="I26" s="38">
        <f t="shared" si="1"/>
        <v>34.5</v>
      </c>
    </row>
    <row r="27" spans="1:9" s="8" customFormat="1" ht="42">
      <c r="A27" s="37">
        <v>20</v>
      </c>
      <c r="B27" s="6" t="s">
        <v>50</v>
      </c>
      <c r="C27" s="14" t="s">
        <v>11</v>
      </c>
      <c r="D27" s="9" t="s">
        <v>12</v>
      </c>
      <c r="E27" s="24">
        <v>7.5</v>
      </c>
      <c r="F27" s="25">
        <v>0.5</v>
      </c>
      <c r="G27" s="25">
        <v>8</v>
      </c>
      <c r="H27" s="25">
        <v>18</v>
      </c>
      <c r="I27" s="38">
        <f t="shared" si="1"/>
        <v>34</v>
      </c>
    </row>
    <row r="28" spans="1:9" s="8" customFormat="1" ht="42">
      <c r="A28" s="37">
        <v>21</v>
      </c>
      <c r="B28" s="6" t="s">
        <v>52</v>
      </c>
      <c r="C28" s="14" t="s">
        <v>19</v>
      </c>
      <c r="D28" s="9" t="s">
        <v>12</v>
      </c>
      <c r="E28" s="26">
        <v>4</v>
      </c>
      <c r="F28" s="23">
        <v>9.5</v>
      </c>
      <c r="G28" s="23">
        <v>10</v>
      </c>
      <c r="H28" s="23">
        <v>10.5</v>
      </c>
      <c r="I28" s="38">
        <f t="shared" si="1"/>
        <v>34</v>
      </c>
    </row>
    <row r="29" spans="1:9" s="8" customFormat="1" ht="42">
      <c r="A29" s="37">
        <v>22</v>
      </c>
      <c r="B29" s="6" t="s">
        <v>53</v>
      </c>
      <c r="C29" s="14" t="s">
        <v>9</v>
      </c>
      <c r="D29" s="9" t="s">
        <v>12</v>
      </c>
      <c r="E29" s="24">
        <v>7</v>
      </c>
      <c r="F29" s="25">
        <v>5</v>
      </c>
      <c r="G29" s="25">
        <v>7</v>
      </c>
      <c r="H29" s="25">
        <v>14</v>
      </c>
      <c r="I29" s="38">
        <f t="shared" si="1"/>
        <v>33</v>
      </c>
    </row>
    <row r="30" spans="1:9" s="8" customFormat="1" ht="42">
      <c r="A30" s="37">
        <v>23</v>
      </c>
      <c r="B30" s="6" t="s">
        <v>5</v>
      </c>
      <c r="C30" s="14" t="s">
        <v>19</v>
      </c>
      <c r="D30" s="9" t="s">
        <v>12</v>
      </c>
      <c r="E30" s="23">
        <v>6.5</v>
      </c>
      <c r="F30" s="23">
        <v>7</v>
      </c>
      <c r="G30" s="23">
        <v>8</v>
      </c>
      <c r="H30" s="23">
        <v>11</v>
      </c>
      <c r="I30" s="38">
        <f t="shared" si="1"/>
        <v>32.5</v>
      </c>
    </row>
    <row r="31" spans="1:9" s="8" customFormat="1" ht="42">
      <c r="A31" s="37">
        <v>24</v>
      </c>
      <c r="B31" s="6" t="s">
        <v>55</v>
      </c>
      <c r="C31" s="14" t="s">
        <v>19</v>
      </c>
      <c r="D31" s="9" t="s">
        <v>12</v>
      </c>
      <c r="E31" s="23">
        <v>10</v>
      </c>
      <c r="F31" s="23">
        <v>6.5</v>
      </c>
      <c r="G31" s="23">
        <v>6</v>
      </c>
      <c r="H31" s="23">
        <v>10</v>
      </c>
      <c r="I31" s="38">
        <f t="shared" si="1"/>
        <v>32.5</v>
      </c>
    </row>
    <row r="32" spans="1:9" s="8" customFormat="1" ht="42">
      <c r="A32" s="37">
        <v>25</v>
      </c>
      <c r="B32" s="6" t="s">
        <v>24</v>
      </c>
      <c r="C32" s="14" t="s">
        <v>11</v>
      </c>
      <c r="D32" s="9" t="s">
        <v>12</v>
      </c>
      <c r="E32" s="24">
        <v>5</v>
      </c>
      <c r="F32" s="25">
        <v>4</v>
      </c>
      <c r="G32" s="25">
        <v>10</v>
      </c>
      <c r="H32" s="25">
        <v>13</v>
      </c>
      <c r="I32" s="38">
        <f t="shared" si="1"/>
        <v>32</v>
      </c>
    </row>
    <row r="33" spans="1:9" s="8" customFormat="1" ht="42">
      <c r="A33" s="37">
        <v>26</v>
      </c>
      <c r="B33" s="6" t="s">
        <v>56</v>
      </c>
      <c r="C33" s="14" t="s">
        <v>9</v>
      </c>
      <c r="D33" s="7" t="s">
        <v>1</v>
      </c>
      <c r="E33" s="23">
        <v>0.5</v>
      </c>
      <c r="F33" s="23">
        <v>6</v>
      </c>
      <c r="G33" s="23">
        <v>7</v>
      </c>
      <c r="H33" s="23">
        <v>18.5</v>
      </c>
      <c r="I33" s="38">
        <f t="shared" si="1"/>
        <v>32</v>
      </c>
    </row>
    <row r="34" spans="1:9" s="8" customFormat="1" ht="42">
      <c r="A34" s="37">
        <v>27</v>
      </c>
      <c r="B34" s="6" t="s">
        <v>25</v>
      </c>
      <c r="C34" s="14" t="s">
        <v>9</v>
      </c>
      <c r="D34" s="9" t="s">
        <v>12</v>
      </c>
      <c r="E34" s="24">
        <v>5</v>
      </c>
      <c r="F34" s="25">
        <v>3</v>
      </c>
      <c r="G34" s="25">
        <v>5</v>
      </c>
      <c r="H34" s="25">
        <v>18</v>
      </c>
      <c r="I34" s="38">
        <f t="shared" si="1"/>
        <v>31</v>
      </c>
    </row>
    <row r="35" spans="1:9" s="8" customFormat="1" ht="42">
      <c r="A35" s="37">
        <v>28</v>
      </c>
      <c r="B35" s="6" t="s">
        <v>62</v>
      </c>
      <c r="C35" s="14" t="s">
        <v>11</v>
      </c>
      <c r="D35" s="7" t="s">
        <v>1</v>
      </c>
      <c r="E35" s="24">
        <v>0.5</v>
      </c>
      <c r="F35" s="25">
        <v>2.5</v>
      </c>
      <c r="G35" s="25">
        <v>12</v>
      </c>
      <c r="H35" s="25">
        <v>16</v>
      </c>
      <c r="I35" s="38">
        <f t="shared" si="1"/>
        <v>31</v>
      </c>
    </row>
    <row r="36" spans="1:9" s="8" customFormat="1" ht="42">
      <c r="A36" s="37">
        <v>29</v>
      </c>
      <c r="B36" s="6" t="s">
        <v>47</v>
      </c>
      <c r="C36" s="14" t="s">
        <v>11</v>
      </c>
      <c r="D36" s="9" t="s">
        <v>12</v>
      </c>
      <c r="E36" s="23">
        <v>13</v>
      </c>
      <c r="F36" s="23">
        <v>1.5</v>
      </c>
      <c r="G36" s="23">
        <v>2</v>
      </c>
      <c r="H36" s="23">
        <v>12.5</v>
      </c>
      <c r="I36" s="38">
        <f t="shared" si="1"/>
        <v>29</v>
      </c>
    </row>
    <row r="37" spans="1:9" s="8" customFormat="1" ht="42">
      <c r="A37" s="37">
        <v>30</v>
      </c>
      <c r="B37" s="6" t="s">
        <v>42</v>
      </c>
      <c r="C37" s="16" t="s">
        <v>10</v>
      </c>
      <c r="D37" s="9" t="s">
        <v>12</v>
      </c>
      <c r="E37" s="23">
        <v>4.5</v>
      </c>
      <c r="F37" s="23">
        <v>7</v>
      </c>
      <c r="G37" s="23">
        <v>6</v>
      </c>
      <c r="H37" s="23">
        <v>11</v>
      </c>
      <c r="I37" s="38">
        <f t="shared" si="1"/>
        <v>28.5</v>
      </c>
    </row>
    <row r="38" spans="1:9" s="8" customFormat="1" ht="42">
      <c r="A38" s="37">
        <v>31</v>
      </c>
      <c r="B38" s="6" t="s">
        <v>22</v>
      </c>
      <c r="C38" s="14" t="s">
        <v>19</v>
      </c>
      <c r="D38" s="9" t="s">
        <v>12</v>
      </c>
      <c r="E38" s="23">
        <v>6.5</v>
      </c>
      <c r="F38" s="23">
        <v>4</v>
      </c>
      <c r="G38" s="23">
        <v>9</v>
      </c>
      <c r="H38" s="23">
        <v>8.5</v>
      </c>
      <c r="I38" s="38">
        <f t="shared" si="1"/>
        <v>28</v>
      </c>
    </row>
    <row r="39" spans="1:9" s="8" customFormat="1" ht="28.2">
      <c r="A39" s="37">
        <v>32</v>
      </c>
      <c r="B39" s="6" t="s">
        <v>31</v>
      </c>
      <c r="C39" s="18" t="s">
        <v>9</v>
      </c>
      <c r="D39" s="7" t="s">
        <v>0</v>
      </c>
      <c r="E39" s="23">
        <v>4</v>
      </c>
      <c r="F39" s="23">
        <v>3.5</v>
      </c>
      <c r="G39" s="23">
        <v>6</v>
      </c>
      <c r="H39" s="23">
        <v>14</v>
      </c>
      <c r="I39" s="38">
        <f t="shared" si="1"/>
        <v>27.5</v>
      </c>
    </row>
    <row r="40" spans="1:9" s="8" customFormat="1" ht="42">
      <c r="A40" s="37">
        <v>33</v>
      </c>
      <c r="B40" s="6" t="s">
        <v>38</v>
      </c>
      <c r="C40" s="14" t="s">
        <v>19</v>
      </c>
      <c r="D40" s="9" t="s">
        <v>12</v>
      </c>
      <c r="E40" s="24">
        <v>8</v>
      </c>
      <c r="F40" s="25">
        <v>1</v>
      </c>
      <c r="G40" s="25">
        <v>6</v>
      </c>
      <c r="H40" s="25">
        <v>11.5</v>
      </c>
      <c r="I40" s="38">
        <f t="shared" si="1"/>
        <v>26.5</v>
      </c>
    </row>
    <row r="41" spans="1:9" s="8" customFormat="1" ht="42">
      <c r="A41" s="37">
        <v>34</v>
      </c>
      <c r="B41" s="6" t="s">
        <v>54</v>
      </c>
      <c r="C41" s="14" t="s">
        <v>9</v>
      </c>
      <c r="D41" s="9" t="s">
        <v>12</v>
      </c>
      <c r="E41" s="23">
        <v>2</v>
      </c>
      <c r="F41" s="23">
        <v>3.5</v>
      </c>
      <c r="G41" s="23">
        <v>3</v>
      </c>
      <c r="H41" s="23">
        <v>18</v>
      </c>
      <c r="I41" s="38">
        <f t="shared" ref="I41:I61" si="2">SUM(E41,F41,G41,H41)</f>
        <v>26.5</v>
      </c>
    </row>
    <row r="42" spans="1:9" s="8" customFormat="1" ht="28.2">
      <c r="A42" s="37">
        <v>35</v>
      </c>
      <c r="B42" s="6" t="s">
        <v>35</v>
      </c>
      <c r="C42" s="18" t="s">
        <v>11</v>
      </c>
      <c r="D42" s="7" t="s">
        <v>0</v>
      </c>
      <c r="E42" s="23">
        <v>2.5</v>
      </c>
      <c r="F42" s="23">
        <v>2</v>
      </c>
      <c r="G42" s="23">
        <v>9</v>
      </c>
      <c r="H42" s="23">
        <v>12</v>
      </c>
      <c r="I42" s="38">
        <f t="shared" si="2"/>
        <v>25.5</v>
      </c>
    </row>
    <row r="43" spans="1:9" s="8" customFormat="1" ht="42">
      <c r="A43" s="37">
        <v>36</v>
      </c>
      <c r="B43" s="6" t="s">
        <v>81</v>
      </c>
      <c r="C43" s="19" t="s">
        <v>9</v>
      </c>
      <c r="D43" s="7" t="s">
        <v>1</v>
      </c>
      <c r="E43" s="23">
        <v>2.5</v>
      </c>
      <c r="F43" s="23">
        <v>3.5</v>
      </c>
      <c r="G43" s="23">
        <v>5</v>
      </c>
      <c r="H43" s="23">
        <v>14</v>
      </c>
      <c r="I43" s="38">
        <f t="shared" si="2"/>
        <v>25</v>
      </c>
    </row>
    <row r="44" spans="1:9" s="8" customFormat="1" ht="42">
      <c r="A44" s="37">
        <v>37</v>
      </c>
      <c r="B44" s="6" t="s">
        <v>49</v>
      </c>
      <c r="C44" s="14" t="s">
        <v>10</v>
      </c>
      <c r="D44" s="9" t="s">
        <v>12</v>
      </c>
      <c r="E44" s="24">
        <v>7.5</v>
      </c>
      <c r="F44" s="25">
        <v>1</v>
      </c>
      <c r="G44" s="25">
        <v>6</v>
      </c>
      <c r="H44" s="25">
        <v>10</v>
      </c>
      <c r="I44" s="38">
        <f t="shared" si="2"/>
        <v>24.5</v>
      </c>
    </row>
    <row r="45" spans="1:9" s="8" customFormat="1" ht="28.2">
      <c r="A45" s="37">
        <v>38</v>
      </c>
      <c r="B45" s="6" t="s">
        <v>72</v>
      </c>
      <c r="C45" s="17" t="s">
        <v>9</v>
      </c>
      <c r="D45" s="7" t="s">
        <v>0</v>
      </c>
      <c r="E45" s="24">
        <v>7.5</v>
      </c>
      <c r="F45" s="25">
        <v>2</v>
      </c>
      <c r="G45" s="25">
        <v>2</v>
      </c>
      <c r="H45" s="25">
        <v>12.5</v>
      </c>
      <c r="I45" s="38">
        <f t="shared" si="2"/>
        <v>24</v>
      </c>
    </row>
    <row r="46" spans="1:9" s="8" customFormat="1" ht="28.2">
      <c r="A46" s="37">
        <v>39</v>
      </c>
      <c r="B46" s="6" t="s">
        <v>65</v>
      </c>
      <c r="C46" s="20" t="s">
        <v>9</v>
      </c>
      <c r="D46" s="7" t="s">
        <v>0</v>
      </c>
      <c r="E46" s="24">
        <v>2.5</v>
      </c>
      <c r="F46" s="25">
        <v>1.5</v>
      </c>
      <c r="G46" s="25">
        <v>5</v>
      </c>
      <c r="H46" s="25">
        <v>15</v>
      </c>
      <c r="I46" s="38">
        <f t="shared" si="2"/>
        <v>24</v>
      </c>
    </row>
    <row r="47" spans="1:9" s="8" customFormat="1" ht="28.2">
      <c r="A47" s="37">
        <v>40</v>
      </c>
      <c r="B47" s="6" t="s">
        <v>30</v>
      </c>
      <c r="C47" s="20" t="s">
        <v>9</v>
      </c>
      <c r="D47" s="7" t="s">
        <v>0</v>
      </c>
      <c r="E47" s="23">
        <v>1</v>
      </c>
      <c r="F47" s="23">
        <v>1</v>
      </c>
      <c r="G47" s="23">
        <v>6</v>
      </c>
      <c r="H47" s="23">
        <v>15.5</v>
      </c>
      <c r="I47" s="38">
        <f t="shared" si="2"/>
        <v>23.5</v>
      </c>
    </row>
    <row r="48" spans="1:9" s="8" customFormat="1" ht="28.2">
      <c r="A48" s="37">
        <v>41</v>
      </c>
      <c r="B48" s="6" t="s">
        <v>37</v>
      </c>
      <c r="C48" s="20" t="s">
        <v>9</v>
      </c>
      <c r="D48" s="7" t="s">
        <v>0</v>
      </c>
      <c r="E48" s="23">
        <v>2</v>
      </c>
      <c r="F48" s="23">
        <v>0</v>
      </c>
      <c r="G48" s="23">
        <v>5</v>
      </c>
      <c r="H48" s="23">
        <v>15.5</v>
      </c>
      <c r="I48" s="38">
        <f t="shared" si="2"/>
        <v>22.5</v>
      </c>
    </row>
    <row r="49" spans="1:9" s="8" customFormat="1" ht="28.2">
      <c r="A49" s="37">
        <v>42</v>
      </c>
      <c r="B49" s="6" t="s">
        <v>79</v>
      </c>
      <c r="C49" s="21" t="s">
        <v>11</v>
      </c>
      <c r="D49" s="7" t="s">
        <v>0</v>
      </c>
      <c r="E49" s="24">
        <v>2</v>
      </c>
      <c r="F49" s="25">
        <v>1</v>
      </c>
      <c r="G49" s="25">
        <v>5</v>
      </c>
      <c r="H49" s="25">
        <v>13.5</v>
      </c>
      <c r="I49" s="38">
        <f t="shared" si="2"/>
        <v>21.5</v>
      </c>
    </row>
    <row r="50" spans="1:9" s="8" customFormat="1" ht="42">
      <c r="A50" s="37">
        <v>43</v>
      </c>
      <c r="B50" s="6" t="s">
        <v>41</v>
      </c>
      <c r="C50" s="22" t="s">
        <v>10</v>
      </c>
      <c r="D50" s="9" t="s">
        <v>12</v>
      </c>
      <c r="E50" s="24">
        <v>2</v>
      </c>
      <c r="F50" s="25">
        <v>0.5</v>
      </c>
      <c r="G50" s="25">
        <v>8</v>
      </c>
      <c r="H50" s="25">
        <v>10.5</v>
      </c>
      <c r="I50" s="38">
        <f t="shared" si="2"/>
        <v>21</v>
      </c>
    </row>
    <row r="51" spans="1:9" s="8" customFormat="1" ht="28.2">
      <c r="A51" s="37">
        <v>44</v>
      </c>
      <c r="B51" s="6" t="s">
        <v>68</v>
      </c>
      <c r="C51" s="21" t="s">
        <v>10</v>
      </c>
      <c r="D51" s="7" t="s">
        <v>0</v>
      </c>
      <c r="E51" s="23">
        <v>2</v>
      </c>
      <c r="F51" s="23">
        <v>4.5</v>
      </c>
      <c r="G51" s="23">
        <v>3</v>
      </c>
      <c r="H51" s="23">
        <v>11</v>
      </c>
      <c r="I51" s="38">
        <f t="shared" si="2"/>
        <v>20.5</v>
      </c>
    </row>
    <row r="52" spans="1:9" s="8" customFormat="1" ht="28.2">
      <c r="A52" s="37">
        <v>45</v>
      </c>
      <c r="B52" s="6" t="s">
        <v>73</v>
      </c>
      <c r="C52" s="21" t="s">
        <v>9</v>
      </c>
      <c r="D52" s="7" t="s">
        <v>0</v>
      </c>
      <c r="E52" s="24">
        <v>6.5</v>
      </c>
      <c r="F52" s="25">
        <v>1</v>
      </c>
      <c r="G52" s="25">
        <v>4</v>
      </c>
      <c r="H52" s="25">
        <v>8.5</v>
      </c>
      <c r="I52" s="38">
        <f t="shared" si="2"/>
        <v>20</v>
      </c>
    </row>
    <row r="53" spans="1:9" s="8" customFormat="1" ht="28.2">
      <c r="A53" s="37">
        <v>46</v>
      </c>
      <c r="B53" s="6" t="s">
        <v>33</v>
      </c>
      <c r="C53" s="20" t="s">
        <v>9</v>
      </c>
      <c r="D53" s="7" t="s">
        <v>0</v>
      </c>
      <c r="E53" s="24">
        <v>6</v>
      </c>
      <c r="F53" s="25">
        <v>1</v>
      </c>
      <c r="G53" s="25">
        <v>4</v>
      </c>
      <c r="H53" s="25">
        <v>9</v>
      </c>
      <c r="I53" s="38">
        <f t="shared" si="2"/>
        <v>20</v>
      </c>
    </row>
    <row r="54" spans="1:9" s="8" customFormat="1" ht="28.2">
      <c r="A54" s="37">
        <v>47</v>
      </c>
      <c r="B54" s="6" t="s">
        <v>34</v>
      </c>
      <c r="C54" s="20" t="s">
        <v>9</v>
      </c>
      <c r="D54" s="7" t="s">
        <v>0</v>
      </c>
      <c r="E54" s="26">
        <v>5.5</v>
      </c>
      <c r="F54" s="26">
        <v>1</v>
      </c>
      <c r="G54" s="26">
        <v>5</v>
      </c>
      <c r="H54" s="23">
        <v>8.5</v>
      </c>
      <c r="I54" s="38">
        <f t="shared" si="2"/>
        <v>20</v>
      </c>
    </row>
    <row r="55" spans="1:9" s="8" customFormat="1" ht="42">
      <c r="A55" s="37">
        <v>48</v>
      </c>
      <c r="B55" s="6" t="s">
        <v>48</v>
      </c>
      <c r="C55" s="22" t="s">
        <v>10</v>
      </c>
      <c r="D55" s="9" t="s">
        <v>12</v>
      </c>
      <c r="E55" s="24">
        <v>3</v>
      </c>
      <c r="F55" s="25">
        <v>5</v>
      </c>
      <c r="G55" s="25">
        <v>3</v>
      </c>
      <c r="H55" s="25">
        <v>7</v>
      </c>
      <c r="I55" s="38">
        <f t="shared" si="2"/>
        <v>18</v>
      </c>
    </row>
    <row r="56" spans="1:9" s="8" customFormat="1" ht="28.2">
      <c r="A56" s="37">
        <v>49</v>
      </c>
      <c r="B56" s="6" t="s">
        <v>67</v>
      </c>
      <c r="C56" s="20" t="s">
        <v>9</v>
      </c>
      <c r="D56" s="7" t="s">
        <v>0</v>
      </c>
      <c r="E56" s="24">
        <v>5</v>
      </c>
      <c r="F56" s="25">
        <v>0</v>
      </c>
      <c r="G56" s="25">
        <v>5</v>
      </c>
      <c r="H56" s="25">
        <v>7</v>
      </c>
      <c r="I56" s="38">
        <f t="shared" si="2"/>
        <v>17</v>
      </c>
    </row>
    <row r="57" spans="1:9" s="8" customFormat="1" ht="28.2">
      <c r="A57" s="37">
        <v>50</v>
      </c>
      <c r="B57" s="6" t="s">
        <v>78</v>
      </c>
      <c r="C57" s="21" t="s">
        <v>9</v>
      </c>
      <c r="D57" s="7" t="s">
        <v>0</v>
      </c>
      <c r="E57" s="23">
        <v>2</v>
      </c>
      <c r="F57" s="23">
        <v>2.5</v>
      </c>
      <c r="G57" s="23">
        <v>3</v>
      </c>
      <c r="H57" s="23">
        <v>9</v>
      </c>
      <c r="I57" s="38">
        <f t="shared" si="2"/>
        <v>16.5</v>
      </c>
    </row>
    <row r="58" spans="1:9" s="8" customFormat="1" ht="28.2">
      <c r="A58" s="37">
        <v>51</v>
      </c>
      <c r="B58" s="6" t="s">
        <v>77</v>
      </c>
      <c r="C58" s="21" t="s">
        <v>9</v>
      </c>
      <c r="D58" s="7" t="s">
        <v>0</v>
      </c>
      <c r="E58" s="24">
        <v>4</v>
      </c>
      <c r="F58" s="25">
        <v>0</v>
      </c>
      <c r="G58" s="25">
        <v>6</v>
      </c>
      <c r="H58" s="25">
        <v>4.5</v>
      </c>
      <c r="I58" s="38">
        <f t="shared" si="2"/>
        <v>14.5</v>
      </c>
    </row>
    <row r="59" spans="1:9" s="8" customFormat="1" ht="28.2">
      <c r="A59" s="37">
        <v>52</v>
      </c>
      <c r="B59" s="6" t="s">
        <v>75</v>
      </c>
      <c r="C59" s="21" t="s">
        <v>9</v>
      </c>
      <c r="D59" s="7" t="s">
        <v>0</v>
      </c>
      <c r="E59" s="24">
        <v>2</v>
      </c>
      <c r="F59" s="25">
        <v>0</v>
      </c>
      <c r="G59" s="25">
        <v>4</v>
      </c>
      <c r="H59" s="25">
        <v>7</v>
      </c>
      <c r="I59" s="38">
        <f t="shared" si="2"/>
        <v>13</v>
      </c>
    </row>
    <row r="60" spans="1:9" s="8" customFormat="1" ht="42">
      <c r="A60" s="37">
        <v>53</v>
      </c>
      <c r="B60" s="10" t="s">
        <v>26</v>
      </c>
      <c r="C60" s="22" t="s">
        <v>9</v>
      </c>
      <c r="D60" s="7" t="s">
        <v>1</v>
      </c>
      <c r="E60" s="24">
        <v>2.5</v>
      </c>
      <c r="F60" s="25">
        <v>2</v>
      </c>
      <c r="G60" s="25">
        <v>1</v>
      </c>
      <c r="H60" s="25">
        <v>7</v>
      </c>
      <c r="I60" s="38">
        <f t="shared" si="2"/>
        <v>12.5</v>
      </c>
    </row>
    <row r="61" spans="1:9" s="8" customFormat="1" ht="28.2">
      <c r="A61" s="37">
        <v>54</v>
      </c>
      <c r="B61" s="6" t="s">
        <v>74</v>
      </c>
      <c r="C61" s="21" t="s">
        <v>9</v>
      </c>
      <c r="D61" s="7" t="s">
        <v>0</v>
      </c>
      <c r="E61" s="24">
        <v>0</v>
      </c>
      <c r="F61" s="25">
        <v>0</v>
      </c>
      <c r="G61" s="25">
        <v>1</v>
      </c>
      <c r="H61" s="25">
        <v>7</v>
      </c>
      <c r="I61" s="38">
        <f t="shared" si="2"/>
        <v>8</v>
      </c>
    </row>
    <row r="62" spans="1:9" s="8" customFormat="1" ht="28.2">
      <c r="A62" s="37">
        <v>55</v>
      </c>
      <c r="B62" s="6" t="s">
        <v>69</v>
      </c>
      <c r="C62" s="21" t="s">
        <v>9</v>
      </c>
      <c r="D62" s="7" t="s">
        <v>0</v>
      </c>
      <c r="E62" s="24"/>
      <c r="F62" s="25"/>
      <c r="G62" s="25"/>
      <c r="H62" s="25"/>
      <c r="I62" s="38"/>
    </row>
    <row r="63" spans="1:9" s="8" customFormat="1" ht="42">
      <c r="A63" s="37">
        <v>56</v>
      </c>
      <c r="B63" s="6" t="s">
        <v>6</v>
      </c>
      <c r="C63" s="22" t="s">
        <v>11</v>
      </c>
      <c r="D63" s="9" t="s">
        <v>12</v>
      </c>
      <c r="E63" s="24"/>
      <c r="F63" s="25"/>
      <c r="G63" s="25"/>
      <c r="H63" s="25"/>
      <c r="I63" s="38"/>
    </row>
    <row r="64" spans="1:9" s="8" customFormat="1" ht="28.2">
      <c r="A64" s="37">
        <v>57</v>
      </c>
      <c r="B64" s="6" t="s">
        <v>71</v>
      </c>
      <c r="C64" s="21" t="s">
        <v>9</v>
      </c>
      <c r="D64" s="7" t="s">
        <v>0</v>
      </c>
      <c r="E64" s="24"/>
      <c r="F64" s="25"/>
      <c r="G64" s="25"/>
      <c r="H64" s="25"/>
      <c r="I64" s="38"/>
    </row>
    <row r="65" spans="1:9" s="8" customFormat="1" ht="42">
      <c r="A65" s="37">
        <v>58</v>
      </c>
      <c r="B65" s="6" t="s">
        <v>43</v>
      </c>
      <c r="C65" s="22" t="s">
        <v>11</v>
      </c>
      <c r="D65" s="9" t="s">
        <v>12</v>
      </c>
      <c r="E65" s="24"/>
      <c r="F65" s="25"/>
      <c r="G65" s="25"/>
      <c r="H65" s="25"/>
      <c r="I65" s="38"/>
    </row>
    <row r="66" spans="1:9" s="8" customFormat="1" ht="42">
      <c r="A66" s="37">
        <v>59</v>
      </c>
      <c r="B66" s="6" t="s">
        <v>7</v>
      </c>
      <c r="C66" s="22" t="s">
        <v>11</v>
      </c>
      <c r="D66" s="9" t="s">
        <v>12</v>
      </c>
      <c r="E66" s="24"/>
      <c r="F66" s="25"/>
      <c r="G66" s="25"/>
      <c r="H66" s="25"/>
      <c r="I66" s="38"/>
    </row>
    <row r="67" spans="1:9" s="8" customFormat="1" ht="42">
      <c r="A67" s="37">
        <v>60</v>
      </c>
      <c r="B67" s="10" t="s">
        <v>27</v>
      </c>
      <c r="C67" s="22" t="s">
        <v>19</v>
      </c>
      <c r="D67" s="7" t="s">
        <v>1</v>
      </c>
      <c r="E67" s="24"/>
      <c r="F67" s="25"/>
      <c r="G67" s="25"/>
      <c r="H67" s="25"/>
      <c r="I67" s="38"/>
    </row>
    <row r="68" spans="1:9" s="8" customFormat="1" ht="28.2">
      <c r="A68" s="37">
        <v>61</v>
      </c>
      <c r="B68" s="6" t="s">
        <v>76</v>
      </c>
      <c r="C68" s="21" t="s">
        <v>9</v>
      </c>
      <c r="D68" s="7" t="s">
        <v>0</v>
      </c>
      <c r="E68" s="24"/>
      <c r="F68" s="25"/>
      <c r="G68" s="25"/>
      <c r="H68" s="25"/>
      <c r="I68" s="38"/>
    </row>
    <row r="69" spans="1:9" s="8" customFormat="1" ht="28.2">
      <c r="A69" s="37">
        <v>62</v>
      </c>
      <c r="B69" s="6" t="s">
        <v>66</v>
      </c>
      <c r="C69" s="20" t="s">
        <v>9</v>
      </c>
      <c r="D69" s="7" t="s">
        <v>0</v>
      </c>
      <c r="E69" s="24"/>
      <c r="F69" s="25"/>
      <c r="G69" s="25"/>
      <c r="H69" s="25"/>
      <c r="I69" s="38"/>
    </row>
    <row r="70" spans="1:9" s="8" customFormat="1" ht="42">
      <c r="A70" s="37">
        <v>63</v>
      </c>
      <c r="B70" s="6" t="s">
        <v>44</v>
      </c>
      <c r="C70" s="22" t="s">
        <v>11</v>
      </c>
      <c r="D70" s="9" t="s">
        <v>12</v>
      </c>
      <c r="E70" s="23"/>
      <c r="F70" s="23"/>
      <c r="G70" s="23"/>
      <c r="H70" s="23"/>
      <c r="I70" s="38"/>
    </row>
    <row r="71" spans="1:9" s="8" customFormat="1" ht="42">
      <c r="A71" s="37">
        <v>64</v>
      </c>
      <c r="B71" s="6" t="s">
        <v>46</v>
      </c>
      <c r="C71" s="22" t="s">
        <v>11</v>
      </c>
      <c r="D71" s="9" t="s">
        <v>12</v>
      </c>
      <c r="E71" s="23"/>
      <c r="F71" s="23"/>
      <c r="G71" s="23"/>
      <c r="H71" s="23"/>
      <c r="I71" s="38"/>
    </row>
    <row r="72" spans="1:9" s="8" customFormat="1" ht="42.6" thickBot="1">
      <c r="A72" s="39">
        <v>65</v>
      </c>
      <c r="B72" s="40" t="s">
        <v>20</v>
      </c>
      <c r="C72" s="41" t="s">
        <v>11</v>
      </c>
      <c r="D72" s="42" t="s">
        <v>12</v>
      </c>
      <c r="E72" s="43"/>
      <c r="F72" s="43"/>
      <c r="G72" s="43"/>
      <c r="H72" s="43"/>
      <c r="I72" s="44"/>
    </row>
    <row r="73" spans="1:9">
      <c r="D73" s="1"/>
      <c r="E73" s="27"/>
      <c r="F73" s="27"/>
      <c r="G73" s="27"/>
      <c r="H73" s="27"/>
      <c r="I73" s="27"/>
    </row>
  </sheetData>
  <sortState ref="B9:J72">
    <sortCondition descending="1" ref="I9:I72"/>
  </sortState>
  <mergeCells count="2">
    <mergeCell ref="A4:I4"/>
    <mergeCell ref="A5:I5"/>
  </mergeCells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clasament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</dc:creator>
  <cp:lastModifiedBy>Popescu</cp:lastModifiedBy>
  <cp:lastPrinted>2018-03-16T17:07:08Z</cp:lastPrinted>
  <dcterms:created xsi:type="dcterms:W3CDTF">2016-03-25T08:28:57Z</dcterms:created>
  <dcterms:modified xsi:type="dcterms:W3CDTF">2018-03-16T17:09:34Z</dcterms:modified>
</cp:coreProperties>
</file>